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4C2039BF-29E4-402A-868E-1D5048D82F6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<sst xmlns="http://schemas.openxmlformats.org/spreadsheetml/2006/main" count="1217" uniqueCount="664">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</sst>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9" sqref="P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494</v>
      </c>
      <c r="B10" s="163"/>
      <c r="C10" s="113" t="str">
        <f>VLOOKUP(A10,lista,2,0)</f>
        <v>G. SEGURIDAD AÉREA</v>
      </c>
      <c r="D10" s="113"/>
      <c r="E10" s="113"/>
      <c r="F10" s="113"/>
      <c r="G10" s="113" t="str">
        <f>VLOOKUP(A10,lista,3,0)</f>
        <v>Experto/a 3</v>
      </c>
      <c r="H10" s="113"/>
      <c r="I10" s="124" t="str">
        <f>VLOOKUP(A10,lista,4,0)</f>
        <v>Experto/a en seguridad operacional y factores humanos en aviación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Experiencia global mínima de 6 años.
Experiencia mínima de 2 años en el desarrollo de las funciones descritas en el apartado 1.14.
Formación específica en seguridad operacional, análisis de riesgos y/o factores humanos en la aviación.</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TCt06wHDOGE8Twp/Z1htzvpFc70DctxF+0pIywzHBYVkygi2eJKZrTJcWUVwGutpqbvJc+pX8agIcBa4wVU0g==" saltValue="AY8ZMElprwy2jNyctwbx7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2025-05-19T14:26:19Z</dcterms:modified>
</cp:coreProperties>
</file>